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<sst xmlns="http://schemas.openxmlformats.org/spreadsheetml/2006/main" count="46" uniqueCount="46">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</sst>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6" xfId="0" applyFont="1" applyBorder="1"/>
    <xf numFmtId="0" fontId="1" fillId="0" borderId="14" xfId="0" applyFont="1" applyBorder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5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J4" sqref="J4"/>
    </sheetView>
  </sheetViews>
  <sheetFormatPr defaultRowHeight="15" x14ac:dyDescent="0.25"/>
  <cols>
    <col min="1" max="1" width="13.8554687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28515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2.7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9.7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8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36</v>
      </c>
      <c r="E6" s="1" t="s">
        <v>13</v>
      </c>
      <c r="F6" s="1" t="s">
        <v>40</v>
      </c>
      <c r="G6" s="1" t="s">
        <v>12</v>
      </c>
      <c r="H6" s="1" t="s">
        <v>41</v>
      </c>
      <c r="I6" s="1" t="s">
        <v>14</v>
      </c>
      <c r="J6" s="1" t="s">
        <v>37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38</v>
      </c>
      <c r="U6" s="1" t="s">
        <v>30</v>
      </c>
      <c r="V6" s="1" t="s">
        <v>39</v>
      </c>
    </row>
    <row r="7" spans="1:22" ht="18" customHeight="1" x14ac:dyDescent="0.25">
      <c r="A7" s="32" t="s">
        <v>34</v>
      </c>
      <c r="B7" s="9">
        <v>450.5</v>
      </c>
      <c r="C7" s="10">
        <v>0</v>
      </c>
      <c r="D7" s="11">
        <f>C7/B7*100</f>
        <v>0</v>
      </c>
      <c r="E7" s="12">
        <v>0</v>
      </c>
      <c r="F7" s="13">
        <f>E7/B7*100</f>
        <v>0</v>
      </c>
      <c r="G7" s="10">
        <v>21</v>
      </c>
      <c r="H7" s="11">
        <f>G7/B7*100</f>
        <v>4.6614872364039952</v>
      </c>
      <c r="I7" s="12">
        <v>0</v>
      </c>
      <c r="J7" s="13">
        <f>I7/B7*100</f>
        <v>0</v>
      </c>
      <c r="K7" s="10">
        <v>392.5</v>
      </c>
      <c r="L7" s="11">
        <f>K7/B7*100</f>
        <v>87.12541620421753</v>
      </c>
      <c r="M7" s="12">
        <v>0</v>
      </c>
      <c r="N7" s="13">
        <f>M7/B7*100</f>
        <v>0</v>
      </c>
      <c r="O7" s="10">
        <v>0</v>
      </c>
      <c r="P7" s="11">
        <f>O7/B7*100</f>
        <v>0</v>
      </c>
      <c r="Q7" s="12">
        <v>0</v>
      </c>
      <c r="R7" s="13">
        <f>Q7/B7*100</f>
        <v>0</v>
      </c>
      <c r="S7" s="10">
        <v>2</v>
      </c>
      <c r="T7" s="11">
        <f>S7/B7*100</f>
        <v>0.44395116537180912</v>
      </c>
      <c r="U7" s="12">
        <v>0</v>
      </c>
      <c r="V7" s="11">
        <f>U7/B7*100</f>
        <v>0</v>
      </c>
    </row>
    <row r="8" spans="1:22" ht="18" customHeight="1" x14ac:dyDescent="0.25">
      <c r="A8" s="8" t="s">
        <v>1</v>
      </c>
      <c r="B8" s="14">
        <v>170.47499999999999</v>
      </c>
      <c r="C8" s="15">
        <v>2.1549999999999998</v>
      </c>
      <c r="D8" s="16">
        <f>C8/B8*100</f>
        <v>1.2641149728699221</v>
      </c>
      <c r="E8" s="17">
        <v>12.55</v>
      </c>
      <c r="F8" s="18">
        <f>E8/B8*100</f>
        <v>7.3617832526763465</v>
      </c>
      <c r="G8" s="15">
        <v>13.57</v>
      </c>
      <c r="H8" s="16">
        <f>G8/B8*100</f>
        <v>7.9601114532922717</v>
      </c>
      <c r="I8" s="17">
        <v>1.7</v>
      </c>
      <c r="J8" s="18">
        <f>I8/B8*100</f>
        <v>0.99721366769321018</v>
      </c>
      <c r="K8" s="15">
        <v>125.15</v>
      </c>
      <c r="L8" s="16">
        <f t="shared" ref="L8:L14" si="0">K8/B8*100</f>
        <v>73.412523830473688</v>
      </c>
      <c r="M8" s="17">
        <v>0</v>
      </c>
      <c r="N8" s="18">
        <f t="shared" ref="N8:N14" si="1">M8/B8*100</f>
        <v>0</v>
      </c>
      <c r="O8" s="15">
        <v>0.36</v>
      </c>
      <c r="P8" s="16">
        <f t="shared" ref="P8:P14" si="2">O8/B8*100</f>
        <v>0.21117465904091512</v>
      </c>
      <c r="Q8" s="17">
        <v>0</v>
      </c>
      <c r="R8" s="18">
        <f t="shared" ref="R8:R14" si="3">Q8/B8*100</f>
        <v>0</v>
      </c>
      <c r="S8" s="15">
        <v>14.99</v>
      </c>
      <c r="T8" s="16">
        <f t="shared" ref="T8:T14" si="4">S8/B8*100</f>
        <v>8.793078163953659</v>
      </c>
      <c r="U8" s="17">
        <v>0</v>
      </c>
      <c r="V8" s="16">
        <f t="shared" ref="V8:V14" si="5">U8/B8*100</f>
        <v>0</v>
      </c>
    </row>
    <row r="9" spans="1:22" ht="18" customHeight="1" x14ac:dyDescent="0.25">
      <c r="A9" s="8" t="s">
        <v>2</v>
      </c>
      <c r="B9" s="14">
        <v>1059.26</v>
      </c>
      <c r="C9" s="15">
        <v>10.664999999999999</v>
      </c>
      <c r="D9" s="16">
        <f t="shared" ref="D9:D13" si="6">C9/B9*100</f>
        <v>1.0068349602552726</v>
      </c>
      <c r="E9" s="17">
        <v>60.052999999999997</v>
      </c>
      <c r="F9" s="18">
        <f t="shared" ref="F9:F14" si="7">E9/B9*100</f>
        <v>5.6693351962690928</v>
      </c>
      <c r="G9" s="15">
        <v>32.182000000000002</v>
      </c>
      <c r="H9" s="16">
        <f t="shared" ref="H9:H14" si="8">G9/B9*100</f>
        <v>3.0381587145743256</v>
      </c>
      <c r="I9" s="17">
        <v>10.75</v>
      </c>
      <c r="J9" s="18">
        <f t="shared" ref="J9:J14" si="9">I9/B9*100</f>
        <v>1.0148594301682305</v>
      </c>
      <c r="K9" s="15">
        <v>875.56500000000005</v>
      </c>
      <c r="L9" s="16">
        <f t="shared" si="0"/>
        <v>82.658176462813671</v>
      </c>
      <c r="M9" s="17">
        <v>0.1</v>
      </c>
      <c r="N9" s="18">
        <f t="shared" si="1"/>
        <v>9.4405528387742389E-3</v>
      </c>
      <c r="O9" s="15">
        <v>16.425000000000001</v>
      </c>
      <c r="P9" s="16">
        <f t="shared" si="2"/>
        <v>1.5506108037686688</v>
      </c>
      <c r="Q9" s="17">
        <v>8.5</v>
      </c>
      <c r="R9" s="18">
        <f t="shared" si="3"/>
        <v>0.80244699129581021</v>
      </c>
      <c r="S9" s="15">
        <v>45.02</v>
      </c>
      <c r="T9" s="16">
        <f t="shared" si="4"/>
        <v>4.2501368880161632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4</v>
      </c>
      <c r="B10" s="14">
        <v>5775.89</v>
      </c>
      <c r="C10" s="15">
        <v>230.489</v>
      </c>
      <c r="D10" s="16">
        <f t="shared" si="6"/>
        <v>3.990536523375618</v>
      </c>
      <c r="E10" s="17">
        <v>565.65700000000004</v>
      </c>
      <c r="F10" s="18">
        <f t="shared" si="7"/>
        <v>9.7934171184008001</v>
      </c>
      <c r="G10" s="15">
        <v>910.59699999999998</v>
      </c>
      <c r="H10" s="16">
        <f t="shared" si="8"/>
        <v>15.7654837609442</v>
      </c>
      <c r="I10" s="17">
        <v>39.326999999999998</v>
      </c>
      <c r="J10" s="18">
        <f t="shared" si="9"/>
        <v>0.68088208051053589</v>
      </c>
      <c r="K10" s="15">
        <v>3694.8319999999999</v>
      </c>
      <c r="L10" s="16">
        <f t="shared" si="0"/>
        <v>63.969916324583743</v>
      </c>
      <c r="M10" s="17">
        <v>0.1</v>
      </c>
      <c r="N10" s="18">
        <f t="shared" si="1"/>
        <v>1.731334911156549E-3</v>
      </c>
      <c r="O10" s="15">
        <v>50.469000000000001</v>
      </c>
      <c r="P10" s="16">
        <f t="shared" si="2"/>
        <v>0.87378741631159873</v>
      </c>
      <c r="Q10" s="17">
        <v>44.564999999999998</v>
      </c>
      <c r="R10" s="18">
        <f t="shared" si="3"/>
        <v>0.77156940315691602</v>
      </c>
      <c r="S10" s="15">
        <v>237.35400000000001</v>
      </c>
      <c r="T10" s="16">
        <f t="shared" si="4"/>
        <v>4.1093926650265153</v>
      </c>
      <c r="U10" s="17">
        <v>0</v>
      </c>
      <c r="V10" s="16">
        <f t="shared" si="5"/>
        <v>0</v>
      </c>
    </row>
    <row r="11" spans="1:22" ht="18" customHeight="1" x14ac:dyDescent="0.25">
      <c r="A11" s="8" t="s">
        <v>3</v>
      </c>
      <c r="B11" s="14">
        <v>9188.5480000000007</v>
      </c>
      <c r="C11" s="15">
        <v>146.506</v>
      </c>
      <c r="D11" s="16">
        <f t="shared" si="6"/>
        <v>1.594441254483298</v>
      </c>
      <c r="E11" s="17">
        <v>265.77499999999998</v>
      </c>
      <c r="F11" s="18">
        <f t="shared" si="7"/>
        <v>2.8924591785339748</v>
      </c>
      <c r="G11" s="15">
        <v>1580.8510000000001</v>
      </c>
      <c r="H11" s="16">
        <f t="shared" si="8"/>
        <v>17.204579004212636</v>
      </c>
      <c r="I11" s="17">
        <v>258.976</v>
      </c>
      <c r="J11" s="18">
        <f t="shared" si="9"/>
        <v>2.8184648978271647</v>
      </c>
      <c r="K11" s="15">
        <v>6475.9620000000004</v>
      </c>
      <c r="L11" s="16">
        <f t="shared" si="0"/>
        <v>70.478621867132873</v>
      </c>
      <c r="M11" s="17">
        <v>1.02</v>
      </c>
      <c r="N11" s="18">
        <f t="shared" si="1"/>
        <v>1.1100774572870491E-2</v>
      </c>
      <c r="O11" s="15">
        <v>43.540999999999997</v>
      </c>
      <c r="P11" s="16">
        <f t="shared" si="2"/>
        <v>0.47386159380132736</v>
      </c>
      <c r="Q11" s="17">
        <v>67.64</v>
      </c>
      <c r="R11" s="18">
        <f t="shared" si="3"/>
        <v>0.73613371775388226</v>
      </c>
      <c r="S11" s="15">
        <v>348.27699999999999</v>
      </c>
      <c r="T11" s="16">
        <f t="shared" si="4"/>
        <v>3.7903377116819756</v>
      </c>
      <c r="U11" s="17">
        <v>0</v>
      </c>
      <c r="V11" s="16">
        <f t="shared" si="5"/>
        <v>0</v>
      </c>
    </row>
    <row r="12" spans="1:22" ht="18" customHeight="1" x14ac:dyDescent="0.25">
      <c r="A12" s="8" t="s">
        <v>5</v>
      </c>
      <c r="B12" s="14">
        <v>8213.7649999999994</v>
      </c>
      <c r="C12" s="15">
        <v>167.45699999999999</v>
      </c>
      <c r="D12" s="16">
        <f t="shared" si="6"/>
        <v>2.0387361946683407</v>
      </c>
      <c r="E12" s="17">
        <v>148.624</v>
      </c>
      <c r="F12" s="18">
        <f t="shared" si="7"/>
        <v>1.8094503555921067</v>
      </c>
      <c r="G12" s="15">
        <v>690.875</v>
      </c>
      <c r="H12" s="16">
        <f t="shared" si="8"/>
        <v>8.4111853699247554</v>
      </c>
      <c r="I12" s="17">
        <v>80.188000000000002</v>
      </c>
      <c r="J12" s="18">
        <f t="shared" si="9"/>
        <v>0.97626362575505887</v>
      </c>
      <c r="K12" s="15">
        <v>6610.3370000000004</v>
      </c>
      <c r="L12" s="16">
        <f t="shared" si="0"/>
        <v>80.478769480256631</v>
      </c>
      <c r="M12" s="17">
        <v>0</v>
      </c>
      <c r="N12" s="18">
        <f t="shared" si="1"/>
        <v>0</v>
      </c>
      <c r="O12" s="15">
        <v>59.844000000000001</v>
      </c>
      <c r="P12" s="16">
        <f t="shared" si="2"/>
        <v>0.72858183792694353</v>
      </c>
      <c r="Q12" s="17">
        <v>66.694000000000003</v>
      </c>
      <c r="R12" s="18">
        <f t="shared" si="3"/>
        <v>0.81197842889344907</v>
      </c>
      <c r="S12" s="15">
        <v>382.67599999999999</v>
      </c>
      <c r="T12" s="16">
        <f t="shared" si="4"/>
        <v>4.6589596853574458</v>
      </c>
      <c r="U12" s="17">
        <v>0</v>
      </c>
      <c r="V12" s="16">
        <f t="shared" si="5"/>
        <v>0</v>
      </c>
    </row>
    <row r="13" spans="1:22" ht="18" customHeight="1" thickBot="1" x14ac:dyDescent="0.3">
      <c r="A13" s="33" t="s">
        <v>6</v>
      </c>
      <c r="B13" s="19">
        <v>13470.552</v>
      </c>
      <c r="C13" s="20">
        <v>252.12700000000001</v>
      </c>
      <c r="D13" s="21">
        <f t="shared" si="6"/>
        <v>1.8716901876032994</v>
      </c>
      <c r="E13" s="22">
        <v>266.85000000000002</v>
      </c>
      <c r="F13" s="23">
        <f t="shared" si="7"/>
        <v>1.9809878615219334</v>
      </c>
      <c r="G13" s="20">
        <v>368.76900000000001</v>
      </c>
      <c r="H13" s="21">
        <f t="shared" si="8"/>
        <v>2.7375938268899449</v>
      </c>
      <c r="I13" s="22">
        <v>152.11699999999999</v>
      </c>
      <c r="J13" s="23">
        <f t="shared" si="9"/>
        <v>1.1292558760769418</v>
      </c>
      <c r="K13" s="20">
        <v>11744.819</v>
      </c>
      <c r="L13" s="21">
        <f t="shared" si="0"/>
        <v>87.188847197947055</v>
      </c>
      <c r="M13" s="22">
        <v>0.12</v>
      </c>
      <c r="N13" s="23">
        <f t="shared" si="1"/>
        <v>8.9083209062256678E-4</v>
      </c>
      <c r="O13" s="20">
        <v>81.277000000000001</v>
      </c>
      <c r="P13" s="21">
        <f t="shared" si="2"/>
        <v>0.60336799857941981</v>
      </c>
      <c r="Q13" s="22">
        <v>51.555</v>
      </c>
      <c r="R13" s="23">
        <f t="shared" si="3"/>
        <v>0.3827237369337203</v>
      </c>
      <c r="S13" s="20">
        <v>541.81799999999998</v>
      </c>
      <c r="T13" s="21">
        <f t="shared" si="4"/>
        <v>4.0222405139744826</v>
      </c>
      <c r="U13" s="22">
        <v>0</v>
      </c>
      <c r="V13" s="21">
        <f t="shared" si="5"/>
        <v>0</v>
      </c>
    </row>
    <row r="14" spans="1:22" s="31" customFormat="1" ht="15.75" thickBot="1" x14ac:dyDescent="0.3">
      <c r="A14" s="7" t="s">
        <v>20</v>
      </c>
      <c r="B14" s="26">
        <v>38328.99</v>
      </c>
      <c r="C14" s="27">
        <v>809.399</v>
      </c>
      <c r="D14" s="28">
        <f>C14/B14*100</f>
        <v>2.1117149186555659</v>
      </c>
      <c r="E14" s="29">
        <v>1319.509</v>
      </c>
      <c r="F14" s="30">
        <f t="shared" si="7"/>
        <v>3.4425874514303665</v>
      </c>
      <c r="G14" s="27">
        <v>3617.8440000000001</v>
      </c>
      <c r="H14" s="28">
        <f t="shared" si="8"/>
        <v>9.4389233841016953</v>
      </c>
      <c r="I14" s="29">
        <v>543.05799999999999</v>
      </c>
      <c r="J14" s="30">
        <f t="shared" si="9"/>
        <v>1.4168335768826676</v>
      </c>
      <c r="K14" s="27">
        <v>29919.165000000001</v>
      </c>
      <c r="L14" s="28">
        <f t="shared" si="0"/>
        <v>78.05884005813877</v>
      </c>
      <c r="M14" s="29">
        <v>1.34</v>
      </c>
      <c r="N14" s="30">
        <f t="shared" si="1"/>
        <v>3.496048291384668E-3</v>
      </c>
      <c r="O14" s="27">
        <v>251.916</v>
      </c>
      <c r="P14" s="28">
        <f t="shared" si="2"/>
        <v>0.65724664281526857</v>
      </c>
      <c r="Q14" s="29">
        <v>238.95400000000001</v>
      </c>
      <c r="R14" s="30">
        <f t="shared" si="3"/>
        <v>0.62342889807427748</v>
      </c>
      <c r="S14" s="27">
        <v>1572.135</v>
      </c>
      <c r="T14" s="28">
        <f t="shared" si="4"/>
        <v>4.1016864780418167</v>
      </c>
      <c r="U14" s="29">
        <v>0</v>
      </c>
      <c r="V14" s="28">
        <f t="shared" si="5"/>
        <v>0</v>
      </c>
    </row>
    <row r="15" spans="1:22" x14ac:dyDescent="0.25"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</row>
    <row r="16" spans="1:22" x14ac:dyDescent="0.25">
      <c r="A16" s="35" t="s">
        <v>32</v>
      </c>
      <c r="B16" s="35"/>
      <c r="C16" s="35"/>
      <c r="D16" s="35"/>
      <c r="E16" s="35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2012-10-17T09:51:31Z</dcterms:modified>
</cp:coreProperties>
</file>